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Odluka o određivanju koordinatora sa sajta - azurirano/"/>
    </mc:Choice>
  </mc:AlternateContent>
  <xr:revisionPtr revIDLastSave="47" documentId="11_53E067205A88874B0804104484C4F4072BE404AA" xr6:coauthVersionLast="47" xr6:coauthVersionMax="47" xr10:uidLastSave="{A6F5D2B1-28A0-4AB1-BF89-A981D2CA0011}"/>
  <bookViews>
    <workbookView xWindow="-120" yWindow="-120" windowWidth="29040" windowHeight="15840" tabRatio="1000" xr2:uid="{00000000-000D-0000-FFFF-FFFF00000000}"/>
  </bookViews>
  <sheets>
    <sheet name="3. Систем полиције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5" l="1"/>
  <c r="G5" i="15"/>
  <c r="G4" i="15"/>
  <c r="G3" i="15"/>
</calcChain>
</file>

<file path=xl/sharedStrings.xml><?xml version="1.0" encoding="utf-8"?>
<sst xmlns="http://schemas.openxmlformats.org/spreadsheetml/2006/main" count="54" uniqueCount="54">
  <si>
    <t>ДИРЕКЦИЈА ПОЛИЦИЈЕ</t>
  </si>
  <si>
    <t>ЈЕДИНИЦА ЗА ЗАШТИТУ</t>
  </si>
  <si>
    <t>ЈЕДИНИЦА ЗА ОБЕЗБЕЂИВАЊЕ ОДРЕЂЕНИХ ЛИЧНОСТИ И ОБЈЕКАТА</t>
  </si>
  <si>
    <t>КОМАНДНО-ОПЕРАТИВНИ ЦЕНТАР</t>
  </si>
  <si>
    <t>КООРДИНАЦИОНА УПРАВА ЗА КОСОВО И МЕТОХИЈУ</t>
  </si>
  <si>
    <t>ПОЛИЦИЈСКА УПРАВА У БЕОГРАДУ</t>
  </si>
  <si>
    <t>ПОЛИЦИЈСКА УПРАВА У БОРУ</t>
  </si>
  <si>
    <t>ПОЛИЦИЈСКА УПРАВА У ВАЉЕВУ</t>
  </si>
  <si>
    <t>ПОЛИЦИЈСКА УПРАВА У ВРАЊУ</t>
  </si>
  <si>
    <t>ПОЛИЦИЈСКА УПРАВА У ЗАЈЕЧАРУ</t>
  </si>
  <si>
    <t>ПОЛИЦИЈСКА УПРАВА У ЗРЕЊАНИНУ</t>
  </si>
  <si>
    <t>ПОЛИЦИЈСКА УПРАВА У ЈАГОДИНИ</t>
  </si>
  <si>
    <t>ПОЛИЦИЈСКА УПРАВА У КИКИНДИ</t>
  </si>
  <si>
    <t>ПОЛИЦИЈСКА УПРАВА У КРАГУЈЕВЦУ</t>
  </si>
  <si>
    <t>ПОЛИЦИЈСКА УПРАВА У КРАЉЕВУ</t>
  </si>
  <si>
    <t>ПОЛИЦИЈСКА УПРАВА У КРУШЕВЦУ</t>
  </si>
  <si>
    <t>ПОЛИЦИЈСКА УПРАВА У ЛЕСКОВЦУ</t>
  </si>
  <si>
    <t>ПОЛИЦИЈСКА УПРАВА У НИШУ</t>
  </si>
  <si>
    <t>ПОЛИЦИЈСКА УПРАВА У НОВОМ ПАЗАРУ</t>
  </si>
  <si>
    <t>ПОЛИЦИЈСКА УПРАВА У НОВОМ САДУ</t>
  </si>
  <si>
    <t>ПОЛИЦИЈСКА УПРАВА У ПАНЧЕВУ</t>
  </si>
  <si>
    <t>ПОЛИЦИЈСКА УПРАВА У ПИРОТУ</t>
  </si>
  <si>
    <t>ПОЛИЦИЈСКА УПРАВА У ПОЖАРЕВЦУ</t>
  </si>
  <si>
    <t>ПОЛИЦИЈСКА УПРАВА У ПРИЈЕПОЉУ</t>
  </si>
  <si>
    <t>ПОЛИЦИЈСКА УПРАВА У ПРОКУПЉУ</t>
  </si>
  <si>
    <t>ПОЛИЦИЈСКА УПРАВА У СМЕДЕРЕВУ</t>
  </si>
  <si>
    <t>ПОЛИЦИЈСКА УПРАВА У СОМБОРУ</t>
  </si>
  <si>
    <t>ПОЛИЦИЈСКА УПРАВА У СРЕМСКОЈ МИТРОВИЦИ</t>
  </si>
  <si>
    <t>ПОЛИЦИЈСКА УПРАВА У СУБОТИЦИ</t>
  </si>
  <si>
    <t>ПОЛИЦИЈСКА УПРАВА У УЖИЦУ</t>
  </si>
  <si>
    <t>ПОЛИЦИЈСКА УПРАВА У ЧАЧКУ</t>
  </si>
  <si>
    <t>ПОЛИЦИЈСКА УПРАВА У ШАПЦУ</t>
  </si>
  <si>
    <t>РЕГИОНАЛНИ ЦЕНТАР ГРАНИЧНЕ ПОЛИЦИЈЕ ЗА УНУТРАШЊЕ ГРАНИЧНЕ ПРЕЛАЗЕ</t>
  </si>
  <si>
    <t>РЕГИОНАЛНИ ЦЕНТАР ГРАНИЧНЕ ПОЛИЦИЈЕ ПРЕМА БОСНИ И ХЕРЦЕГОВИНИ</t>
  </si>
  <si>
    <t>РЕГИОНАЛНИ ЦЕНТАР ГРАНИЧНЕ ПОЛИЦИЈЕ ПРЕМА БУГАРСКОЈ</t>
  </si>
  <si>
    <t>РЕГИОНАЛНИ ЦЕНТАР ГРАНИЧНЕ ПОЛИЦИЈЕ ПРЕМА МАЂАРСКОЈ</t>
  </si>
  <si>
    <t>РЕГИОНАЛНИ ЦЕНТАР ГРАНИЧНЕ ПОЛИЦИЈЕ ПРЕМА РЕПУБЛИЦИ СЕВЕРНОЈ МАКЕДОНИЈИ</t>
  </si>
  <si>
    <t>РЕГИОНАЛНИ ЦЕНТАР ГРАНИЧНЕ ПОЛИЦИЈЕ ПРЕМА РУМУНИЈИ</t>
  </si>
  <si>
    <t>РЕГИОНАЛНИ ЦЕНТАР ГРАНИЧНЕ ПОЛИЦИЈЕ ПРЕМА ЦРНОЈ ГОРИ</t>
  </si>
  <si>
    <t>РЕГИОНАЛНИ ЦЕНТАР ГРАНИЧНЕ ПОЛИЦИЈЕ ПРЕМА ХРВАТСКОЈ</t>
  </si>
  <si>
    <t>СПЕЦИЈАЛНА АНТИТЕРОРИСТИЧКА ЈЕДИНИЦА</t>
  </si>
  <si>
    <t>ХЕЛИКОПТЕРСКА ЈЕДИНИЦА</t>
  </si>
  <si>
    <t>Р.БР.</t>
  </si>
  <si>
    <t>НАЗИВ ИНСТИТУЦИЈЕ</t>
  </si>
  <si>
    <t>%</t>
  </si>
  <si>
    <t>У року и у апликацији</t>
  </si>
  <si>
    <t>СИСТЕМ ПОЛИЦИЈЕ - ИНСТИТУЦИЈЕ КОЈЕ СУ ПОСТАВИЛЕ ОДЛУКЕ О ОДРЕЂИВАЊУ КООРДИНАТОРА У РОКУ У АПЛИКАЦИЈИ</t>
  </si>
  <si>
    <t>СИСТЕМ ПОЛИЦИЈЕ</t>
  </si>
  <si>
    <t>ЖАНДАРМЕРИЈА (КОМАНДА ЖАНДАРМЕРИЈЕ-БЕОГРАД, ОДРЕД ЖАНДАРМЕРИЈЕ У БЕОГРАДУ, НИШУ, КРАЉЕВУ И НОВОМ САДУ, РОНИЛАЧКА ЈЕДИНИЦА - БЕОГРАД)</t>
  </si>
  <si>
    <t>БРОЈ</t>
  </si>
  <si>
    <t>По истеку рока у апликацији</t>
  </si>
  <si>
    <t>Одлука није достављена</t>
  </si>
  <si>
    <t>Пример добре праксе</t>
  </si>
  <si>
    <t>УКУПНО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</si>
</sst>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9" fontId="1" fillId="0" borderId="11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Систем полиције</a:t>
            </a:r>
            <a:r>
              <a:rPr lang="sr-Latn-RS" sz="1200">
                <a:solidFill>
                  <a:sysClr val="windowText" lastClr="000000"/>
                </a:solidFill>
              </a:rPr>
              <a:t>:</a:t>
            </a:r>
            <a:r>
              <a:rPr lang="en-US" sz="1200">
                <a:solidFill>
                  <a:sysClr val="windowText" lastClr="000000"/>
                </a:solidFill>
              </a:rPr>
              <a:t> Одлука о одређивању координатора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7902497838303244"/>
          <c:y val="0.3077591484627481"/>
          <c:w val="0.41699999999999998"/>
          <c:h val="0.571500000000000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6-47B9-BE01-7E729F69BAD1}"/>
              </c:ext>
            </c:extLst>
          </c:dPt>
          <c:dLbls>
            <c:dLbl>
              <c:idx val="0"/>
              <c:layout>
                <c:manualLayout>
                  <c:x val="2E-3"/>
                  <c:y val="-0.31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6-47B9-BE01-7E729F69B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У року и у апликацији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558-409A-A4A5-6558F726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9</xdr:row>
      <xdr:rowOff>14287</xdr:rowOff>
    </xdr:from>
    <xdr:to>
      <xdr:col>8</xdr:col>
      <xdr:colOff>600075</xdr:colOff>
      <xdr:row>23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4AC7-E008-4B11-A52C-24592A3DAD89}">
  <dimension ref="A1:G58"/>
  <sheetViews>
    <sheetView tabSelected="1" workbookViewId="0">
      <selection activeCell="O9" sqref="O9"/>
    </sheetView>
  </sheetViews>
  <sheetFormatPr defaultRowHeight="15.75" customHeight="1" x14ac:dyDescent="0.25"/>
  <cols>
    <col min="1" max="1" width="2.85546875" style="7" customWidth="1"/>
    <col min="2" max="2" width="10.7109375" style="2" customWidth="1"/>
    <col min="3" max="3" width="70.7109375" style="7" customWidth="1"/>
    <col min="4" max="4" width="10.7109375" style="7" customWidth="1"/>
    <col min="5" max="5" width="35.7109375" style="7" customWidth="1"/>
    <col min="6" max="7" width="10.7109375" style="7" customWidth="1"/>
    <col min="8" max="14" width="9.140625" style="7"/>
    <col min="15" max="15" width="15.5703125" style="7" customWidth="1"/>
    <col min="16" max="16384" width="9.140625" style="7"/>
  </cols>
  <sheetData>
    <row r="1" spans="2:7" ht="15" customHeight="1" thickBot="1" x14ac:dyDescent="0.3"/>
    <row r="2" spans="2:7" ht="30" customHeight="1" thickBot="1" x14ac:dyDescent="0.3">
      <c r="B2" s="24" t="s">
        <v>46</v>
      </c>
      <c r="C2" s="25"/>
      <c r="E2" s="13" t="s">
        <v>47</v>
      </c>
      <c r="F2" s="14" t="s">
        <v>49</v>
      </c>
      <c r="G2" s="15" t="s">
        <v>44</v>
      </c>
    </row>
    <row r="3" spans="2:7" ht="30" customHeight="1" thickBot="1" x14ac:dyDescent="0.3">
      <c r="B3" s="3" t="s">
        <v>42</v>
      </c>
      <c r="C3" s="12" t="s">
        <v>43</v>
      </c>
      <c r="E3" s="16" t="s">
        <v>45</v>
      </c>
      <c r="F3" s="1">
        <v>43</v>
      </c>
      <c r="G3" s="17">
        <f>F3/43</f>
        <v>1</v>
      </c>
    </row>
    <row r="4" spans="2:7" ht="18" customHeight="1" x14ac:dyDescent="0.25">
      <c r="B4" s="4">
        <v>1</v>
      </c>
      <c r="C4" s="8" t="s">
        <v>0</v>
      </c>
      <c r="E4" s="18" t="s">
        <v>50</v>
      </c>
      <c r="F4" s="19">
        <v>0</v>
      </c>
      <c r="G4" s="17">
        <f>F4/43</f>
        <v>0</v>
      </c>
    </row>
    <row r="5" spans="2:7" ht="30" customHeight="1" x14ac:dyDescent="0.25">
      <c r="B5" s="5">
        <v>2</v>
      </c>
      <c r="C5" s="9" t="s">
        <v>48</v>
      </c>
      <c r="E5" s="18" t="s">
        <v>51</v>
      </c>
      <c r="F5" s="19">
        <v>0</v>
      </c>
      <c r="G5" s="17">
        <f>F5/43</f>
        <v>0</v>
      </c>
    </row>
    <row r="6" spans="2:7" ht="18" customHeight="1" x14ac:dyDescent="0.25">
      <c r="B6" s="5">
        <v>3</v>
      </c>
      <c r="C6" s="9" t="s">
        <v>1</v>
      </c>
      <c r="E6" s="20" t="s">
        <v>52</v>
      </c>
      <c r="F6" s="21">
        <v>0</v>
      </c>
      <c r="G6" s="22"/>
    </row>
    <row r="7" spans="2:7" ht="18" customHeight="1" x14ac:dyDescent="0.25">
      <c r="B7" s="5">
        <v>4</v>
      </c>
      <c r="C7" s="9" t="s">
        <v>2</v>
      </c>
      <c r="E7" s="23" t="s">
        <v>53</v>
      </c>
      <c r="F7" s="21">
        <f>SUM(F3:F5)</f>
        <v>43</v>
      </c>
      <c r="G7" s="22"/>
    </row>
    <row r="8" spans="2:7" ht="18" customHeight="1" x14ac:dyDescent="0.25">
      <c r="B8" s="5">
        <v>5</v>
      </c>
      <c r="C8" s="9" t="s">
        <v>3</v>
      </c>
    </row>
    <row r="9" spans="2:7" ht="18" customHeight="1" x14ac:dyDescent="0.25">
      <c r="B9" s="5">
        <v>6</v>
      </c>
      <c r="C9" s="9" t="s">
        <v>4</v>
      </c>
    </row>
    <row r="10" spans="2:7" ht="18" customHeight="1" x14ac:dyDescent="0.25">
      <c r="B10" s="5">
        <v>7</v>
      </c>
      <c r="C10" s="9" t="s">
        <v>5</v>
      </c>
    </row>
    <row r="11" spans="2:7" ht="18" customHeight="1" x14ac:dyDescent="0.25">
      <c r="B11" s="5">
        <v>8</v>
      </c>
      <c r="C11" s="9" t="s">
        <v>6</v>
      </c>
    </row>
    <row r="12" spans="2:7" ht="18" customHeight="1" x14ac:dyDescent="0.25">
      <c r="B12" s="5">
        <v>9</v>
      </c>
      <c r="C12" s="9" t="s">
        <v>7</v>
      </c>
    </row>
    <row r="13" spans="2:7" ht="18" customHeight="1" x14ac:dyDescent="0.25">
      <c r="B13" s="5">
        <v>10</v>
      </c>
      <c r="C13" s="9" t="s">
        <v>8</v>
      </c>
    </row>
    <row r="14" spans="2:7" ht="18" customHeight="1" x14ac:dyDescent="0.25">
      <c r="B14" s="5">
        <v>11</v>
      </c>
      <c r="C14" s="9" t="s">
        <v>9</v>
      </c>
    </row>
    <row r="15" spans="2:7" ht="18" customHeight="1" x14ac:dyDescent="0.25">
      <c r="B15" s="5">
        <v>12</v>
      </c>
      <c r="C15" s="9" t="s">
        <v>10</v>
      </c>
    </row>
    <row r="16" spans="2:7" ht="18" customHeight="1" x14ac:dyDescent="0.25">
      <c r="B16" s="5">
        <v>13</v>
      </c>
      <c r="C16" s="9" t="s">
        <v>11</v>
      </c>
    </row>
    <row r="17" spans="2:3" ht="18" customHeight="1" x14ac:dyDescent="0.25">
      <c r="B17" s="5">
        <v>14</v>
      </c>
      <c r="C17" s="9" t="s">
        <v>12</v>
      </c>
    </row>
    <row r="18" spans="2:3" ht="18" customHeight="1" x14ac:dyDescent="0.25">
      <c r="B18" s="5">
        <v>15</v>
      </c>
      <c r="C18" s="9" t="s">
        <v>13</v>
      </c>
    </row>
    <row r="19" spans="2:3" ht="18" customHeight="1" x14ac:dyDescent="0.25">
      <c r="B19" s="5">
        <v>16</v>
      </c>
      <c r="C19" s="9" t="s">
        <v>14</v>
      </c>
    </row>
    <row r="20" spans="2:3" ht="18" customHeight="1" x14ac:dyDescent="0.25">
      <c r="B20" s="5">
        <v>17</v>
      </c>
      <c r="C20" s="9" t="s">
        <v>15</v>
      </c>
    </row>
    <row r="21" spans="2:3" ht="18" customHeight="1" x14ac:dyDescent="0.25">
      <c r="B21" s="5">
        <v>18</v>
      </c>
      <c r="C21" s="9" t="s">
        <v>16</v>
      </c>
    </row>
    <row r="22" spans="2:3" ht="18" customHeight="1" x14ac:dyDescent="0.25">
      <c r="B22" s="5">
        <v>19</v>
      </c>
      <c r="C22" s="9" t="s">
        <v>17</v>
      </c>
    </row>
    <row r="23" spans="2:3" ht="18" customHeight="1" x14ac:dyDescent="0.25">
      <c r="B23" s="5">
        <v>20</v>
      </c>
      <c r="C23" s="9" t="s">
        <v>18</v>
      </c>
    </row>
    <row r="24" spans="2:3" ht="18" customHeight="1" x14ac:dyDescent="0.25">
      <c r="B24" s="5">
        <v>21</v>
      </c>
      <c r="C24" s="9" t="s">
        <v>19</v>
      </c>
    </row>
    <row r="25" spans="2:3" ht="18" customHeight="1" x14ac:dyDescent="0.25">
      <c r="B25" s="5">
        <v>22</v>
      </c>
      <c r="C25" s="9" t="s">
        <v>20</v>
      </c>
    </row>
    <row r="26" spans="2:3" ht="18" customHeight="1" x14ac:dyDescent="0.25">
      <c r="B26" s="5">
        <v>23</v>
      </c>
      <c r="C26" s="9" t="s">
        <v>21</v>
      </c>
    </row>
    <row r="27" spans="2:3" ht="18" customHeight="1" x14ac:dyDescent="0.25">
      <c r="B27" s="5">
        <v>24</v>
      </c>
      <c r="C27" s="9" t="s">
        <v>22</v>
      </c>
    </row>
    <row r="28" spans="2:3" ht="18" customHeight="1" x14ac:dyDescent="0.25">
      <c r="B28" s="5">
        <v>25</v>
      </c>
      <c r="C28" s="9" t="s">
        <v>23</v>
      </c>
    </row>
    <row r="29" spans="2:3" ht="18" customHeight="1" x14ac:dyDescent="0.25">
      <c r="B29" s="5">
        <v>26</v>
      </c>
      <c r="C29" s="9" t="s">
        <v>24</v>
      </c>
    </row>
    <row r="30" spans="2:3" ht="18" customHeight="1" x14ac:dyDescent="0.25">
      <c r="B30" s="5">
        <v>27</v>
      </c>
      <c r="C30" s="9" t="s">
        <v>25</v>
      </c>
    </row>
    <row r="31" spans="2:3" ht="18" customHeight="1" x14ac:dyDescent="0.25">
      <c r="B31" s="5">
        <v>28</v>
      </c>
      <c r="C31" s="9" t="s">
        <v>26</v>
      </c>
    </row>
    <row r="32" spans="2:3" ht="18" customHeight="1" x14ac:dyDescent="0.25">
      <c r="B32" s="5">
        <v>29</v>
      </c>
      <c r="C32" s="9" t="s">
        <v>27</v>
      </c>
    </row>
    <row r="33" spans="1:3" ht="18" customHeight="1" x14ac:dyDescent="0.25">
      <c r="B33" s="5">
        <v>30</v>
      </c>
      <c r="C33" s="9" t="s">
        <v>28</v>
      </c>
    </row>
    <row r="34" spans="1:3" ht="18" customHeight="1" x14ac:dyDescent="0.25">
      <c r="B34" s="5">
        <v>31</v>
      </c>
      <c r="C34" s="9" t="s">
        <v>29</v>
      </c>
    </row>
    <row r="35" spans="1:3" ht="18" customHeight="1" x14ac:dyDescent="0.25">
      <c r="B35" s="5">
        <v>32</v>
      </c>
      <c r="C35" s="9" t="s">
        <v>30</v>
      </c>
    </row>
    <row r="36" spans="1:3" ht="18" customHeight="1" x14ac:dyDescent="0.25">
      <c r="B36" s="5">
        <v>33</v>
      </c>
      <c r="C36" s="9" t="s">
        <v>31</v>
      </c>
    </row>
    <row r="37" spans="1:3" ht="18" customHeight="1" x14ac:dyDescent="0.25">
      <c r="B37" s="5">
        <v>34</v>
      </c>
      <c r="C37" s="9" t="s">
        <v>32</v>
      </c>
    </row>
    <row r="38" spans="1:3" ht="18" customHeight="1" x14ac:dyDescent="0.25">
      <c r="B38" s="5">
        <v>35</v>
      </c>
      <c r="C38" s="9" t="s">
        <v>33</v>
      </c>
    </row>
    <row r="39" spans="1:3" ht="18" customHeight="1" x14ac:dyDescent="0.25">
      <c r="B39" s="5">
        <v>36</v>
      </c>
      <c r="C39" s="9" t="s">
        <v>34</v>
      </c>
    </row>
    <row r="40" spans="1:3" ht="18" customHeight="1" x14ac:dyDescent="0.25">
      <c r="B40" s="5">
        <v>37</v>
      </c>
      <c r="C40" s="9" t="s">
        <v>35</v>
      </c>
    </row>
    <row r="41" spans="1:3" ht="18" customHeight="1" x14ac:dyDescent="0.25">
      <c r="B41" s="5">
        <v>38</v>
      </c>
      <c r="C41" s="9" t="s">
        <v>36</v>
      </c>
    </row>
    <row r="42" spans="1:3" ht="18" customHeight="1" x14ac:dyDescent="0.25">
      <c r="B42" s="5">
        <v>39</v>
      </c>
      <c r="C42" s="9" t="s">
        <v>37</v>
      </c>
    </row>
    <row r="43" spans="1:3" ht="18" customHeight="1" x14ac:dyDescent="0.25">
      <c r="B43" s="5">
        <v>40</v>
      </c>
      <c r="C43" s="9" t="s">
        <v>39</v>
      </c>
    </row>
    <row r="44" spans="1:3" ht="18" customHeight="1" x14ac:dyDescent="0.25">
      <c r="B44" s="5">
        <v>41</v>
      </c>
      <c r="C44" s="9" t="s">
        <v>38</v>
      </c>
    </row>
    <row r="45" spans="1:3" ht="18" customHeight="1" x14ac:dyDescent="0.25">
      <c r="B45" s="5">
        <v>42</v>
      </c>
      <c r="C45" s="9" t="s">
        <v>40</v>
      </c>
    </row>
    <row r="46" spans="1:3" ht="18" customHeight="1" thickBot="1" x14ac:dyDescent="0.3">
      <c r="B46" s="6">
        <v>43</v>
      </c>
      <c r="C46" s="10" t="s">
        <v>41</v>
      </c>
    </row>
    <row r="47" spans="1:3" ht="15.75" customHeight="1" x14ac:dyDescent="0.25">
      <c r="C47" s="2"/>
    </row>
    <row r="48" spans="1:3" ht="15.75" customHeight="1" x14ac:dyDescent="0.25">
      <c r="A48" s="11"/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2"/>
    </row>
  </sheetData>
  <mergeCells count="1">
    <mergeCell ref="B2:C2"/>
  </mergeCells>
  <pageMargins left="0.7" right="0.7" top="0.75" bottom="0.75" header="0.3" footer="0.3"/>
  <pageSetup orientation="portrait"/>
  <ignoredErrors>
    <ignoredError sqref="F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Систем полиције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Lidija Kujundžić</dc:creator>
  <cp:keywords/>
  <dc:description/>
  <cp:lastModifiedBy>Lidija Kujundžić</cp:lastModifiedBy>
  <cp:lastPrinted>2022-03-28T12:32:22Z</cp:lastPrinted>
  <dcterms:created xsi:type="dcterms:W3CDTF">2022-03-01T12:06:49Z</dcterms:created>
  <dcterms:modified xsi:type="dcterms:W3CDTF">2023-02-01T13:59:58Z</dcterms:modified>
  <cp:category/>
</cp:coreProperties>
</file>